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95E6C95-4F76-4436-B3B1-808E78BFE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</calcChain>
</file>

<file path=xl/sharedStrings.xml><?xml version="1.0" encoding="utf-8"?>
<sst xmlns="http://schemas.openxmlformats.org/spreadsheetml/2006/main" count="98" uniqueCount="96">
  <si>
    <t>ردیف</t>
  </si>
  <si>
    <t>فروردین</t>
  </si>
  <si>
    <t>اردیبهشت</t>
  </si>
  <si>
    <t>خرداد</t>
  </si>
  <si>
    <t>تیر</t>
  </si>
  <si>
    <t xml:space="preserve"> مرداد</t>
  </si>
  <si>
    <t>شهریور</t>
  </si>
  <si>
    <t>مهر</t>
  </si>
  <si>
    <t>ابان</t>
  </si>
  <si>
    <t>آذر</t>
  </si>
  <si>
    <t>دی</t>
  </si>
  <si>
    <t>بهمن</t>
  </si>
  <si>
    <t>اسفند</t>
  </si>
  <si>
    <t>کسور</t>
  </si>
  <si>
    <t>نام</t>
  </si>
  <si>
    <t>نام خانوادگی</t>
  </si>
  <si>
    <t>محمد صديق</t>
  </si>
  <si>
    <t>ارم</t>
  </si>
  <si>
    <t>عبدالمجيد</t>
  </si>
  <si>
    <t xml:space="preserve">انصاري نسب </t>
  </si>
  <si>
    <t>فريبرز</t>
  </si>
  <si>
    <t>باقرزاده همائي</t>
  </si>
  <si>
    <t>عليرضا</t>
  </si>
  <si>
    <t>بانشي</t>
  </si>
  <si>
    <t>محمد</t>
  </si>
  <si>
    <t xml:space="preserve">بلوکي </t>
  </si>
  <si>
    <t>عدنان</t>
  </si>
  <si>
    <t>بهروز</t>
  </si>
  <si>
    <t>اسماعيل</t>
  </si>
  <si>
    <t>جاودان</t>
  </si>
  <si>
    <t>مرتضي</t>
  </si>
  <si>
    <t>جعفري</t>
  </si>
  <si>
    <t>رضا</t>
  </si>
  <si>
    <t xml:space="preserve">حمزه ئي ماشاري </t>
  </si>
  <si>
    <t>حميد</t>
  </si>
  <si>
    <t xml:space="preserve">خامه چي </t>
  </si>
  <si>
    <t>سجاد</t>
  </si>
  <si>
    <t>خرمي نياي خير آبادي</t>
  </si>
  <si>
    <t>عبدالرزاق</t>
  </si>
  <si>
    <t>خواجه فيني</t>
  </si>
  <si>
    <t>رضايي</t>
  </si>
  <si>
    <t>مجتبي</t>
  </si>
  <si>
    <t>رهدور</t>
  </si>
  <si>
    <t xml:space="preserve">سهرابي </t>
  </si>
  <si>
    <t>سيدمحمد</t>
  </si>
  <si>
    <t>شريفيان</t>
  </si>
  <si>
    <t>بهناز</t>
  </si>
  <si>
    <t>شهرياري زاده زه</t>
  </si>
  <si>
    <t>محمد جواد</t>
  </si>
  <si>
    <t>صفوي جهرمي</t>
  </si>
  <si>
    <t>مصطفي</t>
  </si>
  <si>
    <t>فخر آبادي پور</t>
  </si>
  <si>
    <t>حميد رضا</t>
  </si>
  <si>
    <t>محبي نودژ</t>
  </si>
  <si>
    <t>عبدالله</t>
  </si>
  <si>
    <t>مرادي پردنجاني</t>
  </si>
  <si>
    <t>مريم</t>
  </si>
  <si>
    <t>ملي نژاد اسپر</t>
  </si>
  <si>
    <t>صادق</t>
  </si>
  <si>
    <t>موسي زاده</t>
  </si>
  <si>
    <t>مهناز</t>
  </si>
  <si>
    <t>هاتف</t>
  </si>
  <si>
    <t>خالص</t>
  </si>
  <si>
    <t>ناخالص حقوق</t>
  </si>
  <si>
    <t>مسلم</t>
  </si>
  <si>
    <t>رازقي</t>
  </si>
  <si>
    <t>سعيد</t>
  </si>
  <si>
    <t xml:space="preserve">عسکري </t>
  </si>
  <si>
    <t>عنوان شغل</t>
  </si>
  <si>
    <t>رئیس اداره امور مالی</t>
  </si>
  <si>
    <t xml:space="preserve">رئیس اداره بهداشت و مدیریت بیماریهای  آبزیان </t>
  </si>
  <si>
    <t>رئیس اداره دامپزشکی بستک</t>
  </si>
  <si>
    <t>رئیس اداره  دامپزشکی میناب</t>
  </si>
  <si>
    <t>رئیس اداره دامپزشکی بندرلنگه</t>
  </si>
  <si>
    <t>معاون توسعه  مدیریت و منابع</t>
  </si>
  <si>
    <t>رئیس اداره دامپزشکی قشم</t>
  </si>
  <si>
    <t>مسئول دفتر نمایندگی ولی فقیه</t>
  </si>
  <si>
    <t>مدیر کل دامپزشکی هرمزگان</t>
  </si>
  <si>
    <t>رئیس اداره بهداشت و مدیریت بیماری  طیور زنبور عسل</t>
  </si>
  <si>
    <t>رئیس اداره دامپزشکی جاسک</t>
  </si>
  <si>
    <t>رئیس اداره دامپزشکی سیریک</t>
  </si>
  <si>
    <t>رئیس اداره دامپزشکی  بندرعباس</t>
  </si>
  <si>
    <t>رئیس اداره دامپزشکی حاجی آباد</t>
  </si>
  <si>
    <t>رئیس اداره دامپزشکی  بندرخمیر</t>
  </si>
  <si>
    <t>رئیس اداره دامپزشکی رودان</t>
  </si>
  <si>
    <t>رئیس اداره قرنطینه و امنیت زیستی</t>
  </si>
  <si>
    <t>رئیس اداره دامپزشکی  پارسیان</t>
  </si>
  <si>
    <t>رئیس اداره برنامه و بودجه</t>
  </si>
  <si>
    <t>رئیس اداره دامپزشکی بشاگرد</t>
  </si>
  <si>
    <t>مسئول روابط عمومی</t>
  </si>
  <si>
    <t xml:space="preserve"> مسئول آزمایشگاه</t>
  </si>
  <si>
    <t>رئیس اداره مبارزه با بیماریهای دام</t>
  </si>
  <si>
    <t>مسئول حراست</t>
  </si>
  <si>
    <t>سرپرست اداره امور اداری  رفاه و پشتیبانی</t>
  </si>
  <si>
    <t>مسئول امور حقوقی</t>
  </si>
  <si>
    <t>میزان پرداختی حقوق مدیران اداره کل دامپزشکی استان هرمزگان در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</si>
</sst>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8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rightToLeft="1" tabSelected="1" workbookViewId="0">
      <selection activeCell="N10" sqref="N10"/>
    </sheetView>
  </sheetViews>
  <sheetFormatPr defaultColWidth="11" defaultRowHeight="15.75" x14ac:dyDescent="0.4"/>
  <cols>
    <col min="1" max="1" width="11.140625" style="7" bestFit="1" customWidth="1"/>
    <col min="2" max="3" width="11" style="7"/>
    <col min="4" max="4" width="33.42578125" style="7" customWidth="1"/>
    <col min="5" max="5" width="12" style="7" customWidth="1"/>
    <col min="6" max="6" width="14.7109375" style="7" customWidth="1"/>
    <col min="7" max="12" width="11.140625" style="7" bestFit="1" customWidth="1"/>
    <col min="13" max="13" width="14.5703125" style="7" customWidth="1"/>
    <col min="14" max="14" width="14.140625" style="7" customWidth="1"/>
    <col min="15" max="15" width="14" style="7" customWidth="1"/>
    <col min="16" max="16" width="13.28515625" style="7" customWidth="1"/>
    <col min="17" max="17" width="15.85546875" style="7" customWidth="1"/>
    <col min="18" max="18" width="13" style="7" customWidth="1"/>
    <col min="19" max="19" width="13.28515625" style="7" customWidth="1"/>
    <col min="20" max="16384" width="11" style="7"/>
  </cols>
  <sheetData>
    <row r="1" spans="1:19" ht="25.5" customHeight="1" x14ac:dyDescent="0.6">
      <c r="A1" s="14" t="s">
        <v>95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5" customFormat="1" ht="25.5" customHeight="1" x14ac:dyDescent="0.25">
      <c r="A2" s="4" t="s">
        <v>0</v>
      </c>
      <c r="B2" s="4" t="s">
        <v>14</v>
      </c>
      <c r="C2" s="4" t="s">
        <v>15</v>
      </c>
      <c r="D2" s="4" t="s">
        <v>68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63</v>
      </c>
      <c r="R2" s="4" t="s">
        <v>13</v>
      </c>
      <c r="S2" s="4" t="s">
        <v>62</v>
      </c>
    </row>
    <row r="3" spans="1:19" ht="19.5" x14ac:dyDescent="0.5">
      <c r="A3" s="6">
        <v>2</v>
      </c>
      <c r="B3" s="1" t="s">
        <v>16</v>
      </c>
      <c r="C3" s="1" t="s">
        <v>17</v>
      </c>
      <c r="D3" s="1" t="s">
        <v>75</v>
      </c>
      <c r="E3" s="1">
        <v>175963225</v>
      </c>
      <c r="F3" s="1">
        <v>209968438</v>
      </c>
      <c r="G3" s="1">
        <v>186897890</v>
      </c>
      <c r="H3" s="1">
        <v>186897891</v>
      </c>
      <c r="I3" s="1">
        <v>186897891</v>
      </c>
      <c r="J3" s="1">
        <v>186897891</v>
      </c>
      <c r="K3" s="1">
        <v>186897891</v>
      </c>
      <c r="L3" s="1">
        <v>186897891</v>
      </c>
      <c r="M3" s="1">
        <v>186897891</v>
      </c>
      <c r="N3" s="1">
        <v>186897891</v>
      </c>
      <c r="O3" s="1">
        <v>186897891</v>
      </c>
      <c r="P3" s="1">
        <v>186897891</v>
      </c>
      <c r="Q3" s="1">
        <v>2254910572</v>
      </c>
      <c r="R3" s="2">
        <v>831360002</v>
      </c>
      <c r="S3" s="3">
        <f t="shared" ref="S3:S28" si="0">Q3-R3</f>
        <v>1423550570</v>
      </c>
    </row>
    <row r="4" spans="1:19" ht="19.5" x14ac:dyDescent="0.5">
      <c r="A4" s="6">
        <v>3</v>
      </c>
      <c r="B4" s="1" t="s">
        <v>18</v>
      </c>
      <c r="C4" s="1" t="s">
        <v>19</v>
      </c>
      <c r="D4" s="1" t="s">
        <v>89</v>
      </c>
      <c r="E4" s="1">
        <v>171007064</v>
      </c>
      <c r="F4" s="1">
        <v>214684123</v>
      </c>
      <c r="G4" s="1">
        <v>207006011</v>
      </c>
      <c r="H4" s="1">
        <v>207006013</v>
      </c>
      <c r="I4" s="1">
        <v>207006013</v>
      </c>
      <c r="J4" s="1">
        <v>207006013</v>
      </c>
      <c r="K4" s="1">
        <v>207006013</v>
      </c>
      <c r="L4" s="1">
        <v>207006013</v>
      </c>
      <c r="M4" s="1">
        <v>207006013</v>
      </c>
      <c r="N4" s="1">
        <v>207006013</v>
      </c>
      <c r="O4" s="1">
        <v>207006013</v>
      </c>
      <c r="P4" s="1">
        <v>207006013</v>
      </c>
      <c r="Q4" s="1">
        <v>2455751315</v>
      </c>
      <c r="R4" s="2">
        <v>1169109064</v>
      </c>
      <c r="S4" s="3">
        <f t="shared" si="0"/>
        <v>1286642251</v>
      </c>
    </row>
    <row r="5" spans="1:19" ht="19.5" x14ac:dyDescent="0.5">
      <c r="A5" s="6">
        <v>4</v>
      </c>
      <c r="B5" s="1" t="s">
        <v>20</v>
      </c>
      <c r="C5" s="1" t="s">
        <v>21</v>
      </c>
      <c r="D5" s="1" t="s">
        <v>69</v>
      </c>
      <c r="E5" s="1">
        <v>184202927</v>
      </c>
      <c r="F5" s="1">
        <v>226890687</v>
      </c>
      <c r="G5" s="1">
        <v>216025437</v>
      </c>
      <c r="H5" s="1">
        <v>216025437</v>
      </c>
      <c r="I5" s="1">
        <v>216025437</v>
      </c>
      <c r="J5" s="1">
        <v>216025437</v>
      </c>
      <c r="K5" s="1">
        <v>216025437</v>
      </c>
      <c r="L5" s="1">
        <v>216025437</v>
      </c>
      <c r="M5" s="1">
        <v>216025437</v>
      </c>
      <c r="N5" s="1">
        <v>216025437</v>
      </c>
      <c r="O5" s="1">
        <v>216025437</v>
      </c>
      <c r="P5" s="1">
        <v>216025437</v>
      </c>
      <c r="Q5" s="1">
        <v>2571347984</v>
      </c>
      <c r="R5" s="2">
        <v>998675977</v>
      </c>
      <c r="S5" s="3">
        <f t="shared" si="0"/>
        <v>1572672007</v>
      </c>
    </row>
    <row r="6" spans="1:19" ht="19.5" x14ac:dyDescent="0.5">
      <c r="A6" s="6">
        <v>5</v>
      </c>
      <c r="B6" s="1" t="s">
        <v>22</v>
      </c>
      <c r="C6" s="1" t="s">
        <v>23</v>
      </c>
      <c r="D6" s="12" t="s">
        <v>70</v>
      </c>
      <c r="E6" s="1">
        <v>153820265</v>
      </c>
      <c r="F6" s="1">
        <v>187962764</v>
      </c>
      <c r="G6" s="1">
        <v>169760718</v>
      </c>
      <c r="H6" s="1">
        <v>183849665</v>
      </c>
      <c r="I6" s="1">
        <v>183849665</v>
      </c>
      <c r="J6" s="1">
        <v>183849665</v>
      </c>
      <c r="K6" s="1">
        <v>183849665</v>
      </c>
      <c r="L6" s="1">
        <v>183849665</v>
      </c>
      <c r="M6" s="1">
        <v>183849665</v>
      </c>
      <c r="N6" s="1">
        <v>183849665</v>
      </c>
      <c r="O6" s="1">
        <v>183849665</v>
      </c>
      <c r="P6" s="1">
        <v>183849665</v>
      </c>
      <c r="Q6" s="1">
        <v>2166190732</v>
      </c>
      <c r="R6" s="2">
        <v>435108254</v>
      </c>
      <c r="S6" s="3">
        <f t="shared" si="0"/>
        <v>1731082478</v>
      </c>
    </row>
    <row r="7" spans="1:19" ht="19.5" x14ac:dyDescent="0.5">
      <c r="A7" s="6">
        <v>6</v>
      </c>
      <c r="B7" s="1" t="s">
        <v>24</v>
      </c>
      <c r="C7" s="1" t="s">
        <v>25</v>
      </c>
      <c r="D7" s="1" t="s">
        <v>71</v>
      </c>
      <c r="E7" s="1">
        <v>198698543</v>
      </c>
      <c r="F7" s="1">
        <v>248110745</v>
      </c>
      <c r="G7" s="1">
        <v>234945442</v>
      </c>
      <c r="H7" s="1">
        <v>234945442</v>
      </c>
      <c r="I7" s="1">
        <v>234945442</v>
      </c>
      <c r="J7" s="1">
        <v>234945442</v>
      </c>
      <c r="K7" s="1">
        <v>234945442</v>
      </c>
      <c r="L7" s="1">
        <v>234945442</v>
      </c>
      <c r="M7" s="1">
        <v>234945442</v>
      </c>
      <c r="N7" s="1">
        <v>234945442</v>
      </c>
      <c r="O7" s="1">
        <v>234945442</v>
      </c>
      <c r="P7" s="1">
        <v>234945442</v>
      </c>
      <c r="Q7" s="1">
        <v>2796263708</v>
      </c>
      <c r="R7" s="2">
        <v>560872366</v>
      </c>
      <c r="S7" s="3">
        <f t="shared" si="0"/>
        <v>2235391342</v>
      </c>
    </row>
    <row r="8" spans="1:19" ht="19.5" x14ac:dyDescent="0.5">
      <c r="A8" s="6">
        <v>7</v>
      </c>
      <c r="B8" s="1" t="s">
        <v>26</v>
      </c>
      <c r="C8" s="1" t="s">
        <v>27</v>
      </c>
      <c r="D8" s="1" t="s">
        <v>73</v>
      </c>
      <c r="E8" s="1">
        <v>150266883</v>
      </c>
      <c r="F8" s="1">
        <v>179185347</v>
      </c>
      <c r="G8" s="1">
        <v>169044447</v>
      </c>
      <c r="H8" s="1">
        <v>169044447</v>
      </c>
      <c r="I8" s="1">
        <v>169044447</v>
      </c>
      <c r="J8" s="1">
        <v>169044447</v>
      </c>
      <c r="K8" s="1">
        <v>176925375</v>
      </c>
      <c r="L8" s="1">
        <v>179421002</v>
      </c>
      <c r="M8" s="1">
        <v>179421002</v>
      </c>
      <c r="N8" s="1">
        <v>179421002</v>
      </c>
      <c r="O8" s="1">
        <v>179421002</v>
      </c>
      <c r="P8" s="1">
        <v>179421002</v>
      </c>
      <c r="Q8" s="1">
        <v>2079660403</v>
      </c>
      <c r="R8" s="2">
        <v>524395393</v>
      </c>
      <c r="S8" s="3">
        <f t="shared" si="0"/>
        <v>1555265010</v>
      </c>
    </row>
    <row r="9" spans="1:19" ht="19.5" x14ac:dyDescent="0.5">
      <c r="A9" s="6">
        <v>8</v>
      </c>
      <c r="B9" s="1" t="s">
        <v>28</v>
      </c>
      <c r="C9" s="1" t="s">
        <v>29</v>
      </c>
      <c r="D9" s="1" t="s">
        <v>74</v>
      </c>
      <c r="E9" s="1">
        <v>192285526</v>
      </c>
      <c r="F9" s="1">
        <v>261423113</v>
      </c>
      <c r="G9" s="1">
        <v>250557863</v>
      </c>
      <c r="H9" s="1">
        <v>250557863</v>
      </c>
      <c r="I9" s="1">
        <v>250557863</v>
      </c>
      <c r="J9" s="1">
        <v>250557863</v>
      </c>
      <c r="K9" s="1">
        <v>250557863</v>
      </c>
      <c r="L9" s="1">
        <v>250557863</v>
      </c>
      <c r="M9" s="1">
        <v>250557863</v>
      </c>
      <c r="N9" s="1">
        <v>250557863</v>
      </c>
      <c r="O9" s="1">
        <v>250557863</v>
      </c>
      <c r="P9" s="1">
        <v>250557863</v>
      </c>
      <c r="Q9" s="1">
        <v>2959287269</v>
      </c>
      <c r="R9" s="2">
        <v>1037614033</v>
      </c>
      <c r="S9" s="3">
        <f t="shared" si="0"/>
        <v>1921673236</v>
      </c>
    </row>
    <row r="10" spans="1:19" ht="19.5" x14ac:dyDescent="0.5">
      <c r="A10" s="6">
        <v>9</v>
      </c>
      <c r="B10" s="1" t="s">
        <v>30</v>
      </c>
      <c r="C10" s="1" t="s">
        <v>31</v>
      </c>
      <c r="D10" s="1" t="s">
        <v>82</v>
      </c>
      <c r="E10" s="1">
        <v>157685739</v>
      </c>
      <c r="F10" s="1">
        <v>201182995</v>
      </c>
      <c r="G10" s="1">
        <v>192780535</v>
      </c>
      <c r="H10" s="1">
        <v>192780535</v>
      </c>
      <c r="I10" s="1">
        <v>192780535</v>
      </c>
      <c r="J10" s="1">
        <v>192780535</v>
      </c>
      <c r="K10" s="1">
        <v>192780535</v>
      </c>
      <c r="L10" s="1">
        <v>192780535</v>
      </c>
      <c r="M10" s="1">
        <v>192780535</v>
      </c>
      <c r="N10" s="1">
        <v>192780535</v>
      </c>
      <c r="O10" s="1">
        <v>199441369</v>
      </c>
      <c r="P10" s="1">
        <v>199441369</v>
      </c>
      <c r="Q10" s="1">
        <v>2299995752</v>
      </c>
      <c r="R10" s="2">
        <v>789244597</v>
      </c>
      <c r="S10" s="3">
        <f t="shared" si="0"/>
        <v>1510751155</v>
      </c>
    </row>
    <row r="11" spans="1:19" ht="19.5" x14ac:dyDescent="0.5">
      <c r="A11" s="6">
        <v>10</v>
      </c>
      <c r="B11" s="1" t="s">
        <v>32</v>
      </c>
      <c r="C11" s="1" t="s">
        <v>33</v>
      </c>
      <c r="D11" s="1" t="s">
        <v>76</v>
      </c>
      <c r="E11" s="1">
        <v>183977160</v>
      </c>
      <c r="F11" s="1">
        <v>227059410</v>
      </c>
      <c r="G11" s="1">
        <v>213151891</v>
      </c>
      <c r="H11" s="1">
        <v>213151891</v>
      </c>
      <c r="I11" s="1">
        <v>213151891</v>
      </c>
      <c r="J11" s="1">
        <v>213151891</v>
      </c>
      <c r="K11" s="1">
        <v>213151891</v>
      </c>
      <c r="L11" s="1">
        <v>229997540</v>
      </c>
      <c r="M11" s="1">
        <v>229997540</v>
      </c>
      <c r="N11" s="1">
        <v>229997540</v>
      </c>
      <c r="O11" s="1">
        <v>229997540</v>
      </c>
      <c r="P11" s="1">
        <v>229997540</v>
      </c>
      <c r="Q11" s="1">
        <v>2626783725</v>
      </c>
      <c r="R11" s="2">
        <v>956619066</v>
      </c>
      <c r="S11" s="3">
        <f t="shared" si="0"/>
        <v>1670164659</v>
      </c>
    </row>
    <row r="12" spans="1:19" ht="19.5" x14ac:dyDescent="0.5">
      <c r="A12" s="6">
        <v>11</v>
      </c>
      <c r="B12" s="1" t="s">
        <v>34</v>
      </c>
      <c r="C12" s="1" t="s">
        <v>35</v>
      </c>
      <c r="D12" s="1" t="s">
        <v>91</v>
      </c>
      <c r="E12" s="1">
        <v>202733005</v>
      </c>
      <c r="F12" s="1">
        <v>240975930</v>
      </c>
      <c r="G12" s="1">
        <v>230110680</v>
      </c>
      <c r="H12" s="1">
        <v>230110680</v>
      </c>
      <c r="I12" s="1">
        <v>230110680</v>
      </c>
      <c r="J12" s="1">
        <v>230110680</v>
      </c>
      <c r="K12" s="1">
        <v>230110680</v>
      </c>
      <c r="L12" s="1">
        <v>230110680</v>
      </c>
      <c r="M12" s="1">
        <v>230110680</v>
      </c>
      <c r="N12" s="1">
        <v>230110680</v>
      </c>
      <c r="O12" s="1">
        <v>230110680</v>
      </c>
      <c r="P12" s="1">
        <v>230110680</v>
      </c>
      <c r="Q12" s="1">
        <v>2744815735</v>
      </c>
      <c r="R12" s="2">
        <v>899592119</v>
      </c>
      <c r="S12" s="3">
        <f t="shared" si="0"/>
        <v>1845223616</v>
      </c>
    </row>
    <row r="13" spans="1:19" ht="19.5" x14ac:dyDescent="0.5">
      <c r="A13" s="6">
        <v>12</v>
      </c>
      <c r="B13" s="1" t="s">
        <v>36</v>
      </c>
      <c r="C13" s="1" t="s">
        <v>37</v>
      </c>
      <c r="D13" s="1" t="s">
        <v>88</v>
      </c>
      <c r="E13" s="1">
        <v>99627318</v>
      </c>
      <c r="F13" s="1">
        <v>99627318</v>
      </c>
      <c r="G13" s="1">
        <v>112935823</v>
      </c>
      <c r="H13" s="1">
        <v>112935823</v>
      </c>
      <c r="I13" s="1">
        <v>112935823</v>
      </c>
      <c r="J13" s="1">
        <v>112935823</v>
      </c>
      <c r="K13" s="1">
        <v>112935823</v>
      </c>
      <c r="L13" s="1">
        <v>112935823</v>
      </c>
      <c r="M13" s="1">
        <v>112935823</v>
      </c>
      <c r="N13" s="1">
        <v>112935823</v>
      </c>
      <c r="O13" s="1">
        <v>112935823</v>
      </c>
      <c r="P13" s="1">
        <v>0</v>
      </c>
      <c r="Q13" s="1">
        <v>1215677043</v>
      </c>
      <c r="R13" s="2">
        <v>112451351</v>
      </c>
      <c r="S13" s="3">
        <f t="shared" si="0"/>
        <v>1103225692</v>
      </c>
    </row>
    <row r="14" spans="1:19" ht="19.5" x14ac:dyDescent="0.5">
      <c r="A14" s="6">
        <v>13</v>
      </c>
      <c r="B14" s="1" t="s">
        <v>38</v>
      </c>
      <c r="C14" s="1" t="s">
        <v>39</v>
      </c>
      <c r="D14" s="1" t="s">
        <v>92</v>
      </c>
      <c r="E14" s="1">
        <v>137549467</v>
      </c>
      <c r="F14" s="1">
        <v>164354084</v>
      </c>
      <c r="G14" s="1">
        <v>154213184</v>
      </c>
      <c r="H14" s="1">
        <v>154213184</v>
      </c>
      <c r="I14" s="1">
        <v>156840160</v>
      </c>
      <c r="J14" s="1">
        <v>156840160</v>
      </c>
      <c r="K14" s="1">
        <v>156840160</v>
      </c>
      <c r="L14" s="1">
        <v>156840160</v>
      </c>
      <c r="M14" s="1">
        <v>156840160</v>
      </c>
      <c r="N14" s="1">
        <v>156840160</v>
      </c>
      <c r="O14" s="1">
        <v>156840160</v>
      </c>
      <c r="P14" s="1">
        <v>156840160</v>
      </c>
      <c r="Q14" s="1">
        <v>1865051199</v>
      </c>
      <c r="R14" s="2">
        <v>277610377</v>
      </c>
      <c r="S14" s="3">
        <f t="shared" si="0"/>
        <v>1587440822</v>
      </c>
    </row>
    <row r="15" spans="1:19" ht="19.5" x14ac:dyDescent="0.5">
      <c r="A15" s="6">
        <v>14</v>
      </c>
      <c r="B15" s="10" t="s">
        <v>64</v>
      </c>
      <c r="C15" s="10" t="s">
        <v>65</v>
      </c>
      <c r="D15" s="12" t="s">
        <v>72</v>
      </c>
      <c r="E15" s="10">
        <v>162996201</v>
      </c>
      <c r="F15" s="10">
        <v>201468781</v>
      </c>
      <c r="G15" s="10">
        <v>190603531</v>
      </c>
      <c r="H15" s="10">
        <v>190603531</v>
      </c>
      <c r="I15" s="10">
        <v>190603531</v>
      </c>
      <c r="J15" s="10">
        <v>190603531</v>
      </c>
      <c r="K15" s="10">
        <v>199427320</v>
      </c>
      <c r="L15" s="10">
        <v>199427320</v>
      </c>
      <c r="M15" s="10">
        <v>223293446</v>
      </c>
      <c r="N15" s="10">
        <v>223293446</v>
      </c>
      <c r="O15" s="10">
        <v>223293446</v>
      </c>
      <c r="P15" s="10">
        <v>223293446</v>
      </c>
      <c r="Q15" s="10">
        <v>2418907530</v>
      </c>
      <c r="R15" s="8">
        <v>762568639</v>
      </c>
      <c r="S15" s="3">
        <f t="shared" si="0"/>
        <v>1656338891</v>
      </c>
    </row>
    <row r="16" spans="1:19" ht="19.5" x14ac:dyDescent="0.5">
      <c r="A16" s="6">
        <v>15</v>
      </c>
      <c r="B16" s="1" t="s">
        <v>36</v>
      </c>
      <c r="C16" s="1" t="s">
        <v>40</v>
      </c>
      <c r="D16" s="1" t="s">
        <v>87</v>
      </c>
      <c r="E16" s="1">
        <v>164501404</v>
      </c>
      <c r="F16" s="1">
        <v>200742619</v>
      </c>
      <c r="G16" s="1">
        <v>190601719</v>
      </c>
      <c r="H16" s="1">
        <v>190601719</v>
      </c>
      <c r="I16" s="1">
        <v>190601719</v>
      </c>
      <c r="J16" s="1">
        <v>190601719</v>
      </c>
      <c r="K16" s="1">
        <v>197710973</v>
      </c>
      <c r="L16" s="1">
        <v>197710973</v>
      </c>
      <c r="M16" s="1">
        <v>197710973</v>
      </c>
      <c r="N16" s="1">
        <v>197710973</v>
      </c>
      <c r="O16" s="1">
        <v>197710973</v>
      </c>
      <c r="P16" s="1">
        <v>197710973</v>
      </c>
      <c r="Q16" s="1">
        <v>2313916737</v>
      </c>
      <c r="R16" s="2">
        <v>1356519107</v>
      </c>
      <c r="S16" s="3">
        <f t="shared" si="0"/>
        <v>957397630</v>
      </c>
    </row>
    <row r="17" spans="1:19" ht="19.5" x14ac:dyDescent="0.5">
      <c r="A17" s="6">
        <v>16</v>
      </c>
      <c r="B17" s="1" t="s">
        <v>41</v>
      </c>
      <c r="C17" s="1" t="s">
        <v>42</v>
      </c>
      <c r="D17" s="1" t="s">
        <v>80</v>
      </c>
      <c r="E17" s="1">
        <v>172152380</v>
      </c>
      <c r="F17" s="1">
        <v>225595692</v>
      </c>
      <c r="G17" s="1">
        <v>215607473</v>
      </c>
      <c r="H17" s="1">
        <v>218024304</v>
      </c>
      <c r="I17" s="1">
        <v>218024304</v>
      </c>
      <c r="J17" s="1">
        <v>218024304</v>
      </c>
      <c r="K17" s="1">
        <v>218024304</v>
      </c>
      <c r="L17" s="1">
        <v>218024304</v>
      </c>
      <c r="M17" s="1">
        <v>218024304</v>
      </c>
      <c r="N17" s="1">
        <v>218024304</v>
      </c>
      <c r="O17" s="1">
        <v>218024304</v>
      </c>
      <c r="P17" s="1">
        <v>226233604</v>
      </c>
      <c r="Q17" s="1">
        <v>2583783581</v>
      </c>
      <c r="R17" s="2">
        <v>731537602</v>
      </c>
      <c r="S17" s="3">
        <f t="shared" si="0"/>
        <v>1852245979</v>
      </c>
    </row>
    <row r="18" spans="1:19" ht="19.5" x14ac:dyDescent="0.5">
      <c r="A18" s="6">
        <v>17</v>
      </c>
      <c r="B18" s="1" t="s">
        <v>24</v>
      </c>
      <c r="C18" s="1" t="s">
        <v>43</v>
      </c>
      <c r="D18" s="1" t="s">
        <v>79</v>
      </c>
      <c r="E18" s="1">
        <v>166681323</v>
      </c>
      <c r="F18" s="1">
        <v>209297277</v>
      </c>
      <c r="G18" s="1">
        <v>199156377</v>
      </c>
      <c r="H18" s="1">
        <v>199156377</v>
      </c>
      <c r="I18" s="1">
        <v>199156377</v>
      </c>
      <c r="J18" s="1">
        <v>199156377</v>
      </c>
      <c r="K18" s="1">
        <v>199156377</v>
      </c>
      <c r="L18" s="1">
        <v>199156377</v>
      </c>
      <c r="M18" s="1">
        <v>199156377</v>
      </c>
      <c r="N18" s="1">
        <v>199156377</v>
      </c>
      <c r="O18" s="1">
        <v>199156377</v>
      </c>
      <c r="P18" s="1">
        <v>199156377</v>
      </c>
      <c r="Q18" s="1">
        <v>2367542370</v>
      </c>
      <c r="R18" s="2">
        <v>393128400</v>
      </c>
      <c r="S18" s="3">
        <f t="shared" si="0"/>
        <v>1974413970</v>
      </c>
    </row>
    <row r="19" spans="1:19" ht="19.5" x14ac:dyDescent="0.5">
      <c r="A19" s="6">
        <v>18</v>
      </c>
      <c r="B19" s="1" t="s">
        <v>44</v>
      </c>
      <c r="C19" s="1" t="s">
        <v>45</v>
      </c>
      <c r="D19" s="1" t="s">
        <v>93</v>
      </c>
      <c r="E19" s="1">
        <v>187395383</v>
      </c>
      <c r="F19" s="1">
        <v>230866394</v>
      </c>
      <c r="G19" s="1">
        <v>220001144</v>
      </c>
      <c r="H19" s="1">
        <v>220001144</v>
      </c>
      <c r="I19" s="1">
        <v>220001144</v>
      </c>
      <c r="J19" s="1">
        <v>220001144</v>
      </c>
      <c r="K19" s="1">
        <v>220001144</v>
      </c>
      <c r="L19" s="1">
        <v>220001144</v>
      </c>
      <c r="M19" s="1">
        <v>220001144</v>
      </c>
      <c r="N19" s="1">
        <v>220001144</v>
      </c>
      <c r="O19" s="1">
        <v>220001144</v>
      </c>
      <c r="P19" s="1">
        <v>220001144</v>
      </c>
      <c r="Q19" s="1">
        <v>2618273217</v>
      </c>
      <c r="R19" s="2">
        <v>794016217</v>
      </c>
      <c r="S19" s="3">
        <f t="shared" si="0"/>
        <v>1824257000</v>
      </c>
    </row>
    <row r="20" spans="1:19" ht="19.5" x14ac:dyDescent="0.5">
      <c r="A20" s="6">
        <v>19</v>
      </c>
      <c r="B20" s="1" t="s">
        <v>46</v>
      </c>
      <c r="C20" s="1" t="s">
        <v>47</v>
      </c>
      <c r="D20" s="1" t="s">
        <v>78</v>
      </c>
      <c r="E20" s="1">
        <v>147855694</v>
      </c>
      <c r="F20" s="1">
        <v>173881205</v>
      </c>
      <c r="G20" s="1">
        <v>163015955</v>
      </c>
      <c r="H20" s="1">
        <v>163015955</v>
      </c>
      <c r="I20" s="1">
        <v>163015955</v>
      </c>
      <c r="J20" s="1">
        <v>163015955</v>
      </c>
      <c r="K20" s="1">
        <v>163015955</v>
      </c>
      <c r="L20" s="1">
        <v>163015955</v>
      </c>
      <c r="M20" s="1">
        <v>163015955</v>
      </c>
      <c r="N20" s="1">
        <v>163015955</v>
      </c>
      <c r="O20" s="1">
        <v>163015955</v>
      </c>
      <c r="P20" s="1">
        <v>174449819</v>
      </c>
      <c r="Q20" s="1">
        <v>1963330313</v>
      </c>
      <c r="R20" s="2">
        <v>918203554</v>
      </c>
      <c r="S20" s="3">
        <f t="shared" si="0"/>
        <v>1045126759</v>
      </c>
    </row>
    <row r="21" spans="1:19" ht="19.5" x14ac:dyDescent="0.5">
      <c r="A21" s="6">
        <v>20</v>
      </c>
      <c r="B21" s="1" t="s">
        <v>48</v>
      </c>
      <c r="C21" s="1" t="s">
        <v>49</v>
      </c>
      <c r="D21" s="1" t="s">
        <v>86</v>
      </c>
      <c r="E21" s="1">
        <v>172881103</v>
      </c>
      <c r="F21" s="1">
        <v>213372347</v>
      </c>
      <c r="G21" s="1">
        <v>203231447</v>
      </c>
      <c r="H21" s="1">
        <v>203231447</v>
      </c>
      <c r="I21" s="1">
        <v>203231447</v>
      </c>
      <c r="J21" s="1">
        <v>203231447</v>
      </c>
      <c r="K21" s="1">
        <v>203231447</v>
      </c>
      <c r="L21" s="1">
        <v>203231447</v>
      </c>
      <c r="M21" s="1">
        <v>203231447</v>
      </c>
      <c r="N21" s="1">
        <v>203231447</v>
      </c>
      <c r="O21" s="1">
        <v>203231447</v>
      </c>
      <c r="P21" s="1">
        <v>203231447</v>
      </c>
      <c r="Q21" s="1">
        <v>2418567920</v>
      </c>
      <c r="R21" s="2">
        <v>740685994</v>
      </c>
      <c r="S21" s="3">
        <f t="shared" si="0"/>
        <v>1677881926</v>
      </c>
    </row>
    <row r="22" spans="1:19" ht="20.25" thickBot="1" x14ac:dyDescent="0.55000000000000004">
      <c r="A22" s="6">
        <v>21</v>
      </c>
      <c r="B22" s="11" t="s">
        <v>66</v>
      </c>
      <c r="C22" s="11" t="s">
        <v>67</v>
      </c>
      <c r="D22" s="1" t="s">
        <v>81</v>
      </c>
      <c r="E22" s="11">
        <v>178832766</v>
      </c>
      <c r="F22" s="11">
        <v>224228871</v>
      </c>
      <c r="G22" s="11">
        <v>214087971</v>
      </c>
      <c r="H22" s="11">
        <v>214087971</v>
      </c>
      <c r="I22" s="11">
        <v>214087971</v>
      </c>
      <c r="J22" s="11">
        <v>214087971</v>
      </c>
      <c r="K22" s="11">
        <v>214087971</v>
      </c>
      <c r="L22" s="11">
        <v>214087971</v>
      </c>
      <c r="M22" s="11">
        <v>224843602</v>
      </c>
      <c r="N22" s="11">
        <v>224843602</v>
      </c>
      <c r="O22" s="11">
        <v>224843602</v>
      </c>
      <c r="P22" s="11">
        <v>224843602</v>
      </c>
      <c r="Q22" s="11">
        <v>2586963871</v>
      </c>
      <c r="R22" s="9">
        <v>841769206</v>
      </c>
      <c r="S22" s="3">
        <f t="shared" si="0"/>
        <v>1745194665</v>
      </c>
    </row>
    <row r="23" spans="1:19" ht="19.5" x14ac:dyDescent="0.5">
      <c r="A23" s="6">
        <v>23</v>
      </c>
      <c r="B23" s="1" t="s">
        <v>50</v>
      </c>
      <c r="C23" s="1" t="s">
        <v>51</v>
      </c>
      <c r="D23" s="1" t="s">
        <v>77</v>
      </c>
      <c r="E23" s="1">
        <v>232550228</v>
      </c>
      <c r="F23" s="1">
        <v>287947159</v>
      </c>
      <c r="G23" s="1">
        <v>277132203</v>
      </c>
      <c r="H23" s="1">
        <v>273329367</v>
      </c>
      <c r="I23" s="1">
        <v>273329367</v>
      </c>
      <c r="J23" s="1">
        <v>273329367</v>
      </c>
      <c r="K23" s="1">
        <v>273329367</v>
      </c>
      <c r="L23" s="1">
        <v>273329367</v>
      </c>
      <c r="M23" s="1">
        <v>273279072</v>
      </c>
      <c r="N23" s="1">
        <v>273279072</v>
      </c>
      <c r="O23" s="1">
        <v>273279072</v>
      </c>
      <c r="P23" s="1">
        <v>277715716</v>
      </c>
      <c r="Q23" s="1">
        <v>3261829357</v>
      </c>
      <c r="R23" s="2">
        <v>526821644</v>
      </c>
      <c r="S23" s="3">
        <f t="shared" si="0"/>
        <v>2735007713</v>
      </c>
    </row>
    <row r="24" spans="1:19" ht="19.5" x14ac:dyDescent="0.5">
      <c r="A24" s="6">
        <v>24</v>
      </c>
      <c r="B24" s="1" t="s">
        <v>52</v>
      </c>
      <c r="C24" s="1" t="s">
        <v>53</v>
      </c>
      <c r="D24" s="1" t="s">
        <v>84</v>
      </c>
      <c r="E24" s="1">
        <v>173266610</v>
      </c>
      <c r="F24" s="1">
        <v>219847579</v>
      </c>
      <c r="G24" s="1">
        <v>211155379</v>
      </c>
      <c r="H24" s="1">
        <v>211155379</v>
      </c>
      <c r="I24" s="1">
        <v>211155379</v>
      </c>
      <c r="J24" s="1">
        <v>211155379</v>
      </c>
      <c r="K24" s="1">
        <v>211155379</v>
      </c>
      <c r="L24" s="1">
        <v>211155379</v>
      </c>
      <c r="M24" s="1">
        <v>211155379</v>
      </c>
      <c r="N24" s="1">
        <v>211155379</v>
      </c>
      <c r="O24" s="1">
        <v>211155379</v>
      </c>
      <c r="P24" s="1">
        <v>211155379</v>
      </c>
      <c r="Q24" s="1">
        <v>2504667979</v>
      </c>
      <c r="R24" s="2">
        <v>597783711</v>
      </c>
      <c r="S24" s="3">
        <f t="shared" si="0"/>
        <v>1906884268</v>
      </c>
    </row>
    <row r="25" spans="1:19" ht="19.5" x14ac:dyDescent="0.5">
      <c r="A25" s="6">
        <v>25</v>
      </c>
      <c r="B25" s="1" t="s">
        <v>54</v>
      </c>
      <c r="C25" s="1" t="s">
        <v>55</v>
      </c>
      <c r="D25" s="1" t="s">
        <v>85</v>
      </c>
      <c r="E25" s="1">
        <v>176057387</v>
      </c>
      <c r="F25" s="1">
        <v>225357705</v>
      </c>
      <c r="G25" s="1">
        <v>210492455</v>
      </c>
      <c r="H25" s="1">
        <v>214492452</v>
      </c>
      <c r="I25" s="1">
        <v>214492452</v>
      </c>
      <c r="J25" s="1">
        <v>214492452</v>
      </c>
      <c r="K25" s="1">
        <v>214492452</v>
      </c>
      <c r="L25" s="1">
        <v>214492452</v>
      </c>
      <c r="M25" s="1">
        <v>214492452</v>
      </c>
      <c r="N25" s="1">
        <v>214492452</v>
      </c>
      <c r="O25" s="1">
        <v>214492452</v>
      </c>
      <c r="P25" s="1">
        <v>214492452</v>
      </c>
      <c r="Q25" s="1">
        <v>2542339615</v>
      </c>
      <c r="R25" s="2">
        <v>809895530</v>
      </c>
      <c r="S25" s="3">
        <f t="shared" si="0"/>
        <v>1732444085</v>
      </c>
    </row>
    <row r="26" spans="1:19" ht="19.5" x14ac:dyDescent="0.5">
      <c r="A26" s="6">
        <v>26</v>
      </c>
      <c r="B26" s="1" t="s">
        <v>56</v>
      </c>
      <c r="C26" s="1" t="s">
        <v>57</v>
      </c>
      <c r="D26" s="1" t="s">
        <v>83</v>
      </c>
      <c r="E26" s="1">
        <v>147585077</v>
      </c>
      <c r="F26" s="1">
        <v>172467711</v>
      </c>
      <c r="G26" s="1">
        <v>173805345</v>
      </c>
      <c r="H26" s="1">
        <v>173805345</v>
      </c>
      <c r="I26" s="1">
        <v>173805345</v>
      </c>
      <c r="J26" s="1">
        <v>173805345</v>
      </c>
      <c r="K26" s="1">
        <v>173805345</v>
      </c>
      <c r="L26" s="1">
        <v>173805345</v>
      </c>
      <c r="M26" s="1">
        <v>173805345</v>
      </c>
      <c r="N26" s="1">
        <v>173805345</v>
      </c>
      <c r="O26" s="1">
        <v>173805345</v>
      </c>
      <c r="P26" s="1">
        <v>173805345</v>
      </c>
      <c r="Q26" s="1">
        <v>2058106238</v>
      </c>
      <c r="R26" s="2">
        <v>566973046</v>
      </c>
      <c r="S26" s="3">
        <f t="shared" si="0"/>
        <v>1491133192</v>
      </c>
    </row>
    <row r="27" spans="1:19" ht="19.5" x14ac:dyDescent="0.5">
      <c r="A27" s="6">
        <v>27</v>
      </c>
      <c r="B27" s="1" t="s">
        <v>58</v>
      </c>
      <c r="C27" s="1" t="s">
        <v>59</v>
      </c>
      <c r="D27" s="1" t="s">
        <v>90</v>
      </c>
      <c r="E27" s="1">
        <v>170489821</v>
      </c>
      <c r="F27" s="1">
        <v>213452162</v>
      </c>
      <c r="G27" s="1">
        <v>201589723</v>
      </c>
      <c r="H27" s="1">
        <v>201589723</v>
      </c>
      <c r="I27" s="1">
        <v>201589723</v>
      </c>
      <c r="J27" s="1">
        <v>201589723</v>
      </c>
      <c r="K27" s="1">
        <v>201589723</v>
      </c>
      <c r="L27" s="1">
        <v>201589723</v>
      </c>
      <c r="M27" s="1">
        <v>201589723</v>
      </c>
      <c r="N27" s="1">
        <v>201589723</v>
      </c>
      <c r="O27" s="1">
        <v>201589723</v>
      </c>
      <c r="P27" s="1">
        <v>201589723</v>
      </c>
      <c r="Q27" s="1">
        <v>2399839213</v>
      </c>
      <c r="R27" s="2">
        <v>821550702</v>
      </c>
      <c r="S27" s="3">
        <f t="shared" si="0"/>
        <v>1578288511</v>
      </c>
    </row>
    <row r="28" spans="1:19" ht="19.5" x14ac:dyDescent="0.5">
      <c r="A28" s="6">
        <v>28</v>
      </c>
      <c r="B28" s="1" t="s">
        <v>60</v>
      </c>
      <c r="C28" s="1" t="s">
        <v>61</v>
      </c>
      <c r="D28" s="1" t="s">
        <v>94</v>
      </c>
      <c r="E28" s="1">
        <v>147647051</v>
      </c>
      <c r="F28" s="1">
        <v>176491339</v>
      </c>
      <c r="G28" s="1">
        <v>168523489</v>
      </c>
      <c r="H28" s="1">
        <v>168523489</v>
      </c>
      <c r="I28" s="1">
        <v>168523489</v>
      </c>
      <c r="J28" s="1">
        <v>168523489</v>
      </c>
      <c r="K28" s="1">
        <v>168523489</v>
      </c>
      <c r="L28" s="1">
        <v>168523489</v>
      </c>
      <c r="M28" s="1">
        <v>168523489</v>
      </c>
      <c r="N28" s="1">
        <v>168523489</v>
      </c>
      <c r="O28" s="1">
        <v>168523489</v>
      </c>
      <c r="P28" s="1">
        <v>205018899</v>
      </c>
      <c r="Q28" s="1">
        <v>2045868690</v>
      </c>
      <c r="R28" s="2">
        <v>657373687</v>
      </c>
      <c r="S28" s="3">
        <f t="shared" si="0"/>
        <v>1388495003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2025-05-27T08:03:43Z</dcterms:created>
  <dcterms:modified xsi:type="dcterms:W3CDTF">2025-05-28T09:16:46Z</dcterms:modified>
</cp:coreProperties>
</file>